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9"/>
  <workbookPr defaultThemeVersion="166925"/>
  <mc:AlternateContent xmlns:mc="http://schemas.openxmlformats.org/markup-compatibility/2006">
    <mc:Choice Requires="x15">
      <x15ac:absPath xmlns:x15ac="http://schemas.microsoft.com/office/spreadsheetml/2010/11/ac" url="/Users/johnhoulette 1/Documents/ALL DOCKS/Leaving Well Book/完走のためのツールキット/付録　第二部/"/>
    </mc:Choice>
  </mc:AlternateContent>
  <xr:revisionPtr revIDLastSave="0" documentId="13_ncr:1_{945F33C9-2879-1D4E-9401-B694CF938721}" xr6:coauthVersionLast="47" xr6:coauthVersionMax="47" xr10:uidLastSave="{00000000-0000-0000-0000-000000000000}"/>
  <bookViews>
    <workbookView xWindow="0" yWindow="500" windowWidth="40960" windowHeight="20260" xr2:uid="{05470B37-4622-A949-9DEB-B4161032478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5" i="1" l="1"/>
  <c r="E167" i="1"/>
  <c r="E170" i="1" s="1"/>
  <c r="E158" i="1"/>
  <c r="E149" i="1"/>
  <c r="E140" i="1"/>
  <c r="E126" i="1"/>
  <c r="E117" i="1"/>
  <c r="E108" i="1"/>
  <c r="E99" i="1"/>
  <c r="E85" i="1"/>
  <c r="E76" i="1"/>
  <c r="E67" i="1"/>
  <c r="E58" i="1"/>
  <c r="E44" i="1"/>
  <c r="E26" i="1"/>
  <c r="E17" i="1"/>
  <c r="E128" i="1" l="1"/>
  <c r="E189" i="1" s="1"/>
  <c r="E196" i="1"/>
  <c r="E87" i="1"/>
  <c r="E188" i="1" s="1"/>
  <c r="E193" i="1"/>
  <c r="E194" i="1"/>
  <c r="E190" i="1"/>
  <c r="E195" i="1"/>
  <c r="E46" i="1"/>
  <c r="E187" i="1" s="1"/>
  <c r="E198" i="1" l="1" a="1"/>
  <c r="E198"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<sst xmlns="http://schemas.openxmlformats.org/spreadsheetml/2006/main" count="143" uniqueCount="119">
  <si>
    <t xml:space="preserve">     </t>
  </si>
  <si>
    <t>健康</t>
  </si>
  <si>
    <t>「健康」の合計スコア</t>
  </si>
  <si>
    <t>人間関係</t>
  </si>
  <si>
    <t>健康的なアイデンティティーの形成</t>
  </si>
  <si>
    <t>「人間関係」の合計スコア</t>
  </si>
  <si>
    <t>霊的生活</t>
  </si>
  <si>
    <t>「霊的生活」の合計スコア</t>
  </si>
  <si>
    <t>心の知能</t>
  </si>
  <si>
    <t>「心の知能」の合計スコア</t>
  </si>
  <si>
    <t>移行健康度の評価質問シート</t>
  </si>
  <si>
    <t>「健康的なアイデンティティーの形成」の合計スコア</t>
  </si>
  <si>
    <t>魂のケアの実践</t>
  </si>
  <si>
    <t>逆境からの再起力のあるリーダーシップへの実践</t>
  </si>
  <si>
    <t>「逆境からの再起力のあるリーダーシップへの実践」の合計スコア</t>
  </si>
  <si>
    <t>望ましい未来を作り上げる</t>
  </si>
  <si>
    <t>「望ましい未来を作り上げる」の合計スコア</t>
  </si>
  <si>
    <t>スコアの説明</t>
  </si>
  <si>
    <t>移行健康度スコアの合計</t>
  </si>
  <si>
    <t>（１：全く当てはまらない、３：ときどき当てはまる、５：全く当てはまる）</t>
  </si>
  <si>
    <t>A. 健康</t>
  </si>
  <si>
    <t>B. 人間関係</t>
  </si>
  <si>
    <t>C. 霊的生活</t>
  </si>
  <si>
    <t>D. 心の知能</t>
  </si>
  <si>
    <t>II. 魂のケアの実践</t>
  </si>
  <si>
    <t>I. 健康的なアイデンティティーの形成</t>
  </si>
  <si>
    <t>Ⅲ. 逆境からの再起力のあるリーダーシップへの実践</t>
  </si>
  <si>
    <t>Ⅳ. 望ましい未来を作り上げる</t>
  </si>
  <si>
    <t>弱い部分は誰かに補ってもらうようにしましょう。</t>
  </si>
  <si>
    <t>以下の数値はご自身の強みの範囲です。今持っている強みを活かし、</t>
  </si>
  <si>
    <t>0-40　非健康的。スキル上達とメンタリングの必要と共に、カウンセリングが必要です。</t>
  </si>
  <si>
    <t>人格形成スキル</t>
  </si>
  <si>
    <t>個人ミニストリー領域</t>
  </si>
  <si>
    <t>番号で答えてください。</t>
  </si>
  <si>
    <t>以下の質問について、現在のあなた自身に最も当てはまる健康リズムを１から５までの</t>
  </si>
  <si>
    <t>1. 自分のアイデンティティーについての確信がある</t>
  </si>
  <si>
    <t>2. 自分の犯したミスについて笑うことができる</t>
  </si>
  <si>
    <t>3. 天職と人格の違いを見分けることができる</t>
  </si>
  <si>
    <t>4. 痛みに向き合う歩みを受け入れることができる</t>
  </si>
  <si>
    <t>5. 余裕を感じることがしばしばある</t>
  </si>
  <si>
    <t>1.「はい」や「いいえ」の答えを受け入れ、また言うことができる</t>
  </si>
  <si>
    <t>2. 自らの正当性を他の人に認めてもらう必要はない</t>
  </si>
  <si>
    <t>3. 新しく出会う人との会合を楽しむことができる</t>
  </si>
  <si>
    <t>4. 他の人が自分について話す時、その人が本当に言いたいことを見つけようとする</t>
  </si>
  <si>
    <t>5. 配偶者の言うことを傾聴することができる</t>
  </si>
  <si>
    <t>2. キリストとの親密な関係を持っている</t>
  </si>
  <si>
    <t>3. 神に喜ばれるために何かしなければならないとは考えない</t>
  </si>
  <si>
    <t>4. 聖書を通して神が私を愛していると感じることができる</t>
  </si>
  <si>
    <t>5. デボーションをつい忘れてしまっても良心の呵責を感じることはない</t>
  </si>
  <si>
    <t>1. 自分の価値について、頭の中で悩むことはない</t>
  </si>
  <si>
    <t>2. ミニストリーが困難な状況にある時、過去の良かった日々にくよくよすることを避ける</t>
  </si>
  <si>
    <t>3. 他の人のミニストリーと比較されることを気にしない</t>
  </si>
  <si>
    <t>4. 自分に対しての真実と単なるうわさ話との違いを見分けることができる</t>
  </si>
  <si>
    <t>5. キリストにある自分の姿を目標に置くことで健康的なアイデンティティーを保つことができる</t>
  </si>
  <si>
    <t>1. 仕事と休息の良いリズムを持っている</t>
  </si>
  <si>
    <t>2. 定期的に運動をしている</t>
  </si>
  <si>
    <t>3. 仕事をしない日を楽しむことができる</t>
  </si>
  <si>
    <t>4. 私の持っている資源は需要よりも多い</t>
  </si>
  <si>
    <t>5. ストレスが多い時でも食欲過多にならない</t>
  </si>
  <si>
    <t>1. 自分の人生について相談できる霊的友人がいる</t>
  </si>
  <si>
    <t>2. 神との親密な関係を持っている</t>
  </si>
  <si>
    <t>3. 対立関係のある中でも働くことができる</t>
  </si>
  <si>
    <t>4. 配偶者になんでも話すことができる</t>
  </si>
  <si>
    <t>5. たとえ長時間でも誰かの相談を聞くことができる</t>
  </si>
  <si>
    <t>1. 一人で静まる時間を持つことができる</t>
  </si>
  <si>
    <t>2. スローダウンした時に神の臨在を感じることができる</t>
  </si>
  <si>
    <t>3. 定期的に聖書を黙想している</t>
  </si>
  <si>
    <t>4. 祈りの生活がマンネリ化することはほとんどない</t>
  </si>
  <si>
    <t>5. 讃美歌や歌を用いて神を賛美している</t>
  </si>
  <si>
    <t>1. 心の中にある「競争的な要求」をうまく取り扱うことができる</t>
  </si>
  <si>
    <t>2.「必要とされている」と感じる刺激に依存しない</t>
  </si>
  <si>
    <t>3. 神との時間をしっかり作ることができる</t>
  </si>
  <si>
    <t>4. 霊的洞察力を持っている</t>
  </si>
  <si>
    <t>5. 神に無条件に愛されていることを知っている</t>
  </si>
  <si>
    <r>
      <t>「</t>
    </r>
    <r>
      <rPr>
        <sz val="14"/>
        <color theme="8" tint="-0.499984740745262"/>
        <rFont val="Calibri (Body)"/>
      </rPr>
      <t>魂のケアの実践」の合計スコア</t>
    </r>
  </si>
  <si>
    <t>1. 食生活、仕事量、そしてストレスレベルに気をつけている</t>
  </si>
  <si>
    <t>2. 一週間に３回は運動をしている</t>
  </si>
  <si>
    <t>3. 自分は柔軟性がある</t>
  </si>
  <si>
    <t>4. 痛みに立ち向かうことができる</t>
  </si>
  <si>
    <t>5. 年齢を重ね、自分の限界を受け入れることができるようになった</t>
  </si>
  <si>
    <t>1. 人々の経験した証しを聞くことができる</t>
  </si>
  <si>
    <t>2. ミニストリーにおいて白黒では判断できない問題があると思う</t>
  </si>
  <si>
    <t>3. 次世代の人のアイデアを受け入れることができる</t>
  </si>
  <si>
    <t>4. 反対意見を受け入れることができる</t>
  </si>
  <si>
    <t>5. 人々をありのままで受け入れることができる</t>
  </si>
  <si>
    <t>1. 神との親密な関係を定期的に経験している</t>
  </si>
  <si>
    <t>2. 希望をもって主を待ち望むことを学んでいる</t>
  </si>
  <si>
    <t>3. 神が自分の人生とミニストリーに新しいことをされていると感じる</t>
  </si>
  <si>
    <t>4. 自分の召命と歩みとのバランスを取る努力をしている</t>
  </si>
  <si>
    <t>5. 人生の中で霊的刷新を経験している</t>
  </si>
  <si>
    <t>1. 定期的に健康診断を受けている</t>
  </si>
  <si>
    <t>2. 自分の力量に応じて計画を立てている</t>
  </si>
  <si>
    <t>3. 自分のストレスを理解し、軽減する努力をしている</t>
  </si>
  <si>
    <t>4. 食生活について気をつけている</t>
  </si>
  <si>
    <t>5. 毎日ストレッチをしたり歩く実践している</t>
  </si>
  <si>
    <t>1. 引退について配偶者と話し合っている</t>
  </si>
  <si>
    <t>2. 今よりももっと意識をして配偶者との会話をしたいと願っている</t>
  </si>
  <si>
    <t>3. 引退後にも関係が続く友人がいる</t>
  </si>
  <si>
    <t>4. 次世代に投資をしたいと願っている</t>
  </si>
  <si>
    <t>5. レガシー（遺産）を残したいと考えている</t>
  </si>
  <si>
    <t>1. 神への愛をもっと深く感じるようになっている</t>
  </si>
  <si>
    <t>2. 有終の美を飾りたいと願っている</t>
  </si>
  <si>
    <t>3. 引退時期について神のご計画は何かと求めている</t>
  </si>
  <si>
    <t>4. 神の素晴らしさについてよく考えることがある</t>
  </si>
  <si>
    <t>5. キリストのために勇気のあるものでありたいと願う</t>
  </si>
  <si>
    <t>1. 将来の経済的な心配はしていない</t>
  </si>
  <si>
    <t>2. アンコール・キャリアを楽しみにしている</t>
  </si>
  <si>
    <t>3. 過去を振り返ることができる</t>
  </si>
  <si>
    <t>4. ミニストリーで建て上げてきたものを譲ることができる</t>
  </si>
  <si>
    <t>5. 自分のアイデンティティーは仕事によって作られたものではない</t>
  </si>
  <si>
    <t>1. 自分は天のお父様に愛された子どもだと感じる</t>
  </si>
  <si>
    <t>1. 未来を恐れない</t>
  </si>
  <si>
    <t>2. 失敗の経験は成長の機会である</t>
  </si>
  <si>
    <t>3. 新しい機会を受け入れることができる</t>
  </si>
  <si>
    <t>4. 心の知能を養う努力をしている</t>
  </si>
  <si>
    <t>5. 柔軟であり教えられやすい人間であるよう努力をしている</t>
  </si>
  <si>
    <t>40-60　健康になりつつある。スキル上達とメンタリングを実践してください。</t>
  </si>
  <si>
    <t>60-75　健康的。スキルを磨き上げることやメンタリングを通して、さらに改善されます。</t>
  </si>
  <si>
    <t>75-100　壮健である。メンタリングや訓練を通して、他の人を導くことができます。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</si>
</sst>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color theme="1"/>
      <name val="Calibri"/>
      <family val="2"/>
      <scheme val="minor"/>
    </font>
    <font>
      <b/>
      <sz val="12"/>
      <color rgb="FF000000"/>
      <name val="Georgia"/>
      <family val="1"/>
    </font>
    <font>
      <sz val="12"/>
      <color rgb="FF000000"/>
      <name val="Georgia"/>
      <family val="1"/>
    </font>
    <font>
      <sz val="12"/>
      <color rgb="FF000000"/>
      <name val="Calibri"/>
      <family val="2"/>
      <scheme val="minor"/>
    </font>
    <font>
      <sz val="20"/>
      <color theme="1"/>
      <name val="Calibri (Body)"/>
    </font>
    <font>
      <sz val="14"/>
      <color theme="1"/>
      <name val="Calibri (Body)"/>
    </font>
    <font>
      <sz val="14"/>
      <color theme="9" tint="-0.499984740745262"/>
      <name val="Calibri (Body)"/>
    </font>
    <font>
      <sz val="16"/>
      <color theme="4" tint="-0.249977111117893"/>
      <name val="Calibri (Body)"/>
    </font>
    <font>
      <sz val="14"/>
      <color theme="4" tint="-0.249977111117893"/>
      <name val="Calibri (Body)"/>
    </font>
    <font>
      <sz val="14"/>
      <color theme="8" tint="-0.499984740745262"/>
      <name val="Calibri (Body)"/>
    </font>
    <font>
      <sz val="16"/>
      <color theme="8" tint="-0.499984740745262"/>
      <name val="Calibri (Body)"/>
    </font>
    <font>
      <sz val="14"/>
      <color rgb="FFC00000"/>
      <name val="Calibri (Body)"/>
    </font>
  </fonts>
  <fills count="2">
    <fill>
      <patternFill patternType="none"/>
    </fill>
    <fill>
      <patternFill patternType="gray125"/>
    </fill>
  </fills>
  <borders count="1">
    <border>
      <left/>
      <right/>
      <top/>
      <bottom/>
      <diagonal/>
    </border>
  </borders>
  <cellStyleXfs count="1">
    <xf numFmtId="0" fontId="0" fillId="0" borderId="0"/>
  </cellStyleXfs>
  <cellXfs count="20">
    <xf numFmtId="0" fontId="0" fillId="0" borderId="0" xfId="0"/>
    <xf numFmtId="0" fontId="2" fillId="0" borderId="0" xfId="0" applyFont="1" applyAlignment="1">
      <alignment vertical="center"/>
    </xf>
    <xf numFmtId="0" fontId="2" fillId="0" borderId="0" xfId="0" applyFont="1" applyAlignment="1">
      <alignment horizontal="left" vertical="center" indent="4"/>
    </xf>
    <xf numFmtId="0" fontId="1" fillId="0" borderId="0" xfId="0" applyFont="1" applyAlignment="1">
      <alignment vertical="center"/>
    </xf>
    <xf numFmtId="0" fontId="2" fillId="0" borderId="0" xfId="0" applyFont="1" applyAlignment="1">
      <alignment horizontal="left" vertical="center" indent="8"/>
    </xf>
    <xf numFmtId="0" fontId="2" fillId="0" borderId="0" xfId="0" applyFont="1" applyAlignment="1">
      <alignment horizontal="left" vertical="center" indent="6"/>
    </xf>
    <xf numFmtId="0" fontId="2" fillId="0" borderId="0" xfId="0" applyFont="1" applyAlignment="1">
      <alignment horizontal="left" vertical="center" indent="7"/>
    </xf>
    <xf numFmtId="0" fontId="0" fillId="0" borderId="0" xfId="0" applyAlignment="1">
      <alignment horizontal="left" vertical="top"/>
    </xf>
    <xf numFmtId="0" fontId="2" fillId="0" borderId="0" xfId="0" applyFont="1" applyAlignment="1">
      <alignment horizontal="left" vertical="top"/>
    </xf>
    <xf numFmtId="0" fontId="0" fillId="0" borderId="0" xfId="0" applyAlignment="1">
      <alignment horizontal="left"/>
    </xf>
    <xf numFmtId="0" fontId="3" fillId="0" borderId="0" xfId="0" applyFont="1" applyAlignment="1">
      <alignment horizontal="left" vertical="top"/>
    </xf>
    <xf numFmtId="0" fontId="3" fillId="0" borderId="0" xfId="0" applyFont="1"/>
    <xf numFmtId="0" fontId="4" fillId="0" borderId="0" xfId="0" applyFont="1" applyAlignment="1">
      <alignment horizontal="center"/>
    </xf>
    <xf numFmtId="0" fontId="5" fillId="0" borderId="0" xfId="0" applyFont="1"/>
    <xf numFmtId="0" fontId="6" fillId="0" borderId="0" xfId="0" applyFont="1"/>
    <xf numFmtId="0" fontId="7" fillId="0" borderId="0" xfId="0" applyFont="1"/>
    <xf numFmtId="0" fontId="8" fillId="0" borderId="0" xfId="0" applyFont="1"/>
    <xf numFmtId="0" fontId="10" fillId="0" borderId="0" xfId="0" applyFont="1"/>
    <xf numFmtId="0" fontId="11" fillId="0" borderId="0" xfId="0" applyFont="1"/>
    <xf numFmtId="0" fontId="9"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55946-330F-8E4A-BFA1-DDEB3498EDBC}">
  <dimension ref="A2:I208"/>
  <sheetViews>
    <sheetView tabSelected="1" topLeftCell="A176" zoomScale="174" zoomScaleNormal="174" workbookViewId="0">
      <selection activeCell="C185" sqref="C185"/>
    </sheetView>
  </sheetViews>
  <sheetFormatPr baseColWidth="10" defaultRowHeight="16" x14ac:dyDescent="0.2"/>
  <cols>
    <col min="1" max="1" width="5.83203125" customWidth="1"/>
    <col min="2" max="2" width="65.83203125" customWidth="1"/>
    <col min="3" max="3" width="20.83203125" customWidth="1"/>
    <col min="4" max="4" width="5.83203125" customWidth="1"/>
  </cols>
  <sheetData>
    <row r="2" spans="1:9" ht="26" x14ac:dyDescent="0.3">
      <c r="B2" s="12" t="s">
        <v>10</v>
      </c>
    </row>
    <row r="4" spans="1:9" x14ac:dyDescent="0.2">
      <c r="B4" t="s">
        <v>34</v>
      </c>
    </row>
    <row r="5" spans="1:9" x14ac:dyDescent="0.2">
      <c r="B5" t="s">
        <v>33</v>
      </c>
    </row>
    <row r="6" spans="1:9" x14ac:dyDescent="0.2">
      <c r="B6" t="s">
        <v>19</v>
      </c>
    </row>
    <row r="8" spans="1:9" ht="21" x14ac:dyDescent="0.25">
      <c r="B8" s="15" t="s">
        <v>25</v>
      </c>
    </row>
    <row r="10" spans="1:9" ht="19" x14ac:dyDescent="0.25">
      <c r="B10" s="14" t="s">
        <v>20</v>
      </c>
    </row>
    <row r="11" spans="1:9" x14ac:dyDescent="0.2">
      <c r="A11" s="7"/>
      <c r="B11" t="s">
        <v>35</v>
      </c>
      <c r="D11" s="1"/>
      <c r="E11" s="7">
        <v>0</v>
      </c>
    </row>
    <row r="12" spans="1:9" x14ac:dyDescent="0.2">
      <c r="A12" s="7"/>
      <c r="B12" t="s">
        <v>36</v>
      </c>
      <c r="E12" s="7">
        <v>0</v>
      </c>
    </row>
    <row r="13" spans="1:9" x14ac:dyDescent="0.2">
      <c r="A13" s="10"/>
      <c r="B13" t="s">
        <v>37</v>
      </c>
      <c r="E13" s="10">
        <v>0</v>
      </c>
      <c r="G13" s="7"/>
      <c r="I13" s="7"/>
    </row>
    <row r="14" spans="1:9" x14ac:dyDescent="0.2">
      <c r="A14" s="7"/>
      <c r="B14" t="s">
        <v>38</v>
      </c>
      <c r="E14" s="7">
        <v>0</v>
      </c>
      <c r="G14" s="7"/>
      <c r="I14" s="7"/>
    </row>
    <row r="15" spans="1:9" x14ac:dyDescent="0.2">
      <c r="A15" s="7"/>
      <c r="B15" t="s">
        <v>39</v>
      </c>
      <c r="E15" s="7">
        <v>0</v>
      </c>
      <c r="G15" s="10"/>
      <c r="I15" s="10"/>
    </row>
    <row r="16" spans="1:9" x14ac:dyDescent="0.2">
      <c r="A16" s="7"/>
      <c r="E16" s="7"/>
      <c r="G16" s="7"/>
      <c r="I16" s="7"/>
    </row>
    <row r="17" spans="1:9" ht="19" x14ac:dyDescent="0.25">
      <c r="A17" s="7"/>
      <c r="B17" s="18" t="s">
        <v>2</v>
      </c>
      <c r="E17" s="7">
        <f>SUM(E11:E16)</f>
        <v>0</v>
      </c>
      <c r="F17" s="2"/>
      <c r="G17" s="7"/>
      <c r="I17" s="7"/>
    </row>
    <row r="18" spans="1:9" x14ac:dyDescent="0.2">
      <c r="A18" s="7"/>
      <c r="E18" s="7"/>
      <c r="G18" s="7"/>
      <c r="I18" s="7"/>
    </row>
    <row r="19" spans="1:9" ht="19" x14ac:dyDescent="0.25">
      <c r="A19" s="7"/>
      <c r="B19" s="14" t="s">
        <v>21</v>
      </c>
      <c r="E19" s="7"/>
      <c r="G19" s="7"/>
      <c r="I19" s="7"/>
    </row>
    <row r="20" spans="1:9" x14ac:dyDescent="0.2">
      <c r="A20" s="7"/>
      <c r="B20" t="s">
        <v>40</v>
      </c>
      <c r="E20" s="7">
        <v>0</v>
      </c>
      <c r="G20" s="7"/>
      <c r="I20" s="7"/>
    </row>
    <row r="21" spans="1:9" x14ac:dyDescent="0.2">
      <c r="A21" s="7"/>
      <c r="B21" t="s">
        <v>41</v>
      </c>
      <c r="E21" s="7">
        <v>0</v>
      </c>
      <c r="G21" s="7"/>
      <c r="I21" s="7"/>
    </row>
    <row r="22" spans="1:9" x14ac:dyDescent="0.2">
      <c r="A22" s="7"/>
      <c r="B22" t="s">
        <v>42</v>
      </c>
      <c r="C22" s="1"/>
      <c r="E22" s="7">
        <v>0</v>
      </c>
      <c r="G22" s="7"/>
      <c r="I22" s="7"/>
    </row>
    <row r="23" spans="1:9" x14ac:dyDescent="0.2">
      <c r="A23" s="7"/>
      <c r="B23" t="s">
        <v>43</v>
      </c>
      <c r="E23" s="7">
        <v>0</v>
      </c>
      <c r="G23" s="7"/>
      <c r="I23" s="7"/>
    </row>
    <row r="24" spans="1:9" x14ac:dyDescent="0.2">
      <c r="A24" s="7"/>
      <c r="B24" t="s">
        <v>44</v>
      </c>
      <c r="E24" s="7">
        <v>0</v>
      </c>
      <c r="G24" s="7"/>
      <c r="I24" s="7"/>
    </row>
    <row r="25" spans="1:9" x14ac:dyDescent="0.2">
      <c r="A25" s="8"/>
      <c r="D25" s="1"/>
      <c r="E25" s="8"/>
      <c r="G25" s="7"/>
      <c r="I25" s="7"/>
    </row>
    <row r="26" spans="1:9" ht="19" x14ac:dyDescent="0.25">
      <c r="A26" s="7"/>
      <c r="B26" s="18" t="s">
        <v>5</v>
      </c>
      <c r="E26" s="7">
        <f>SUM(E20:E25)</f>
        <v>0</v>
      </c>
      <c r="G26" s="7"/>
      <c r="I26" s="7"/>
    </row>
    <row r="27" spans="1:9" x14ac:dyDescent="0.2">
      <c r="A27" s="7"/>
      <c r="E27" s="7"/>
      <c r="G27" s="8"/>
      <c r="I27" s="8"/>
    </row>
    <row r="28" spans="1:9" ht="19" x14ac:dyDescent="0.25">
      <c r="A28" s="7"/>
      <c r="B28" s="14" t="s">
        <v>22</v>
      </c>
      <c r="E28" s="7"/>
      <c r="F28" s="1"/>
      <c r="G28" s="7"/>
      <c r="I28" s="7"/>
    </row>
    <row r="29" spans="1:9" x14ac:dyDescent="0.2">
      <c r="A29" s="7"/>
      <c r="B29" t="s">
        <v>110</v>
      </c>
      <c r="E29" s="7">
        <v>0</v>
      </c>
      <c r="G29" s="7"/>
      <c r="I29" s="7"/>
    </row>
    <row r="30" spans="1:9" x14ac:dyDescent="0.2">
      <c r="A30" s="7"/>
      <c r="B30" t="s">
        <v>45</v>
      </c>
      <c r="E30" s="7">
        <v>0</v>
      </c>
      <c r="G30" s="7"/>
      <c r="I30" s="7"/>
    </row>
    <row r="31" spans="1:9" x14ac:dyDescent="0.2">
      <c r="A31" s="7"/>
      <c r="B31" t="s">
        <v>46</v>
      </c>
      <c r="E31" s="7">
        <v>0</v>
      </c>
      <c r="G31" s="7"/>
      <c r="I31" s="7"/>
    </row>
    <row r="32" spans="1:9" x14ac:dyDescent="0.2">
      <c r="A32" s="7"/>
      <c r="B32" t="s">
        <v>47</v>
      </c>
      <c r="E32" s="7">
        <v>0</v>
      </c>
      <c r="G32" s="7"/>
      <c r="I32" s="7"/>
    </row>
    <row r="33" spans="1:9" x14ac:dyDescent="0.2">
      <c r="A33" s="7"/>
      <c r="B33" t="s">
        <v>48</v>
      </c>
      <c r="D33" s="1"/>
      <c r="E33" s="7">
        <v>0</v>
      </c>
      <c r="F33" s="1"/>
      <c r="G33" s="7"/>
      <c r="I33" s="7"/>
    </row>
    <row r="34" spans="1:9" x14ac:dyDescent="0.2">
      <c r="A34" s="7"/>
      <c r="E34" s="7"/>
      <c r="G34" s="7"/>
      <c r="I34" s="7"/>
    </row>
    <row r="35" spans="1:9" ht="19" x14ac:dyDescent="0.25">
      <c r="A35" s="7"/>
      <c r="B35" s="18" t="s">
        <v>7</v>
      </c>
      <c r="E35" s="7">
        <f>SUM(E29:E34)</f>
        <v>0</v>
      </c>
      <c r="G35" s="7"/>
      <c r="I35" s="7"/>
    </row>
    <row r="36" spans="1:9" x14ac:dyDescent="0.2">
      <c r="A36" s="7"/>
      <c r="E36" s="7"/>
      <c r="G36" s="7"/>
      <c r="I36" s="7"/>
    </row>
    <row r="37" spans="1:9" ht="19" x14ac:dyDescent="0.25">
      <c r="A37" s="7"/>
      <c r="B37" s="14" t="s">
        <v>23</v>
      </c>
      <c r="E37" s="7"/>
      <c r="G37" s="7"/>
      <c r="I37" s="7"/>
    </row>
    <row r="38" spans="1:9" x14ac:dyDescent="0.2">
      <c r="A38" s="7"/>
      <c r="B38" t="s">
        <v>49</v>
      </c>
      <c r="E38" s="7">
        <v>0</v>
      </c>
      <c r="G38" s="7"/>
      <c r="I38" s="7"/>
    </row>
    <row r="39" spans="1:9" x14ac:dyDescent="0.2">
      <c r="A39" s="7"/>
      <c r="B39" t="s">
        <v>50</v>
      </c>
      <c r="E39" s="7">
        <v>0</v>
      </c>
      <c r="G39" s="7"/>
      <c r="I39" s="7"/>
    </row>
    <row r="40" spans="1:9" x14ac:dyDescent="0.2">
      <c r="A40" s="7"/>
      <c r="B40" t="s">
        <v>51</v>
      </c>
      <c r="E40" s="7">
        <v>0</v>
      </c>
      <c r="G40" s="7"/>
      <c r="I40" s="7"/>
    </row>
    <row r="41" spans="1:9" x14ac:dyDescent="0.2">
      <c r="A41" s="7"/>
      <c r="B41" t="s">
        <v>52</v>
      </c>
      <c r="E41" s="7">
        <v>0</v>
      </c>
      <c r="G41" s="7"/>
      <c r="I41" s="7"/>
    </row>
    <row r="42" spans="1:9" x14ac:dyDescent="0.2">
      <c r="A42" s="7"/>
      <c r="B42" t="s">
        <v>53</v>
      </c>
      <c r="E42" s="7">
        <v>0</v>
      </c>
      <c r="F42" s="1"/>
      <c r="G42" s="7"/>
      <c r="I42" s="7"/>
    </row>
    <row r="43" spans="1:9" x14ac:dyDescent="0.2">
      <c r="A43" s="7"/>
      <c r="E43" s="7"/>
      <c r="G43" s="7"/>
      <c r="I43" s="7"/>
    </row>
    <row r="44" spans="1:9" ht="19" x14ac:dyDescent="0.25">
      <c r="A44" s="7"/>
      <c r="B44" s="18" t="s">
        <v>9</v>
      </c>
      <c r="E44" s="7">
        <f>SUM(E38:E43)</f>
        <v>0</v>
      </c>
      <c r="F44" s="1"/>
      <c r="G44" s="7"/>
      <c r="I44" s="7"/>
    </row>
    <row r="45" spans="1:9" x14ac:dyDescent="0.2">
      <c r="A45" s="7"/>
      <c r="E45" s="7"/>
      <c r="G45" s="7"/>
      <c r="I45" s="7"/>
    </row>
    <row r="46" spans="1:9" ht="19" x14ac:dyDescent="0.25">
      <c r="A46" s="7"/>
      <c r="B46" s="16" t="s">
        <v>11</v>
      </c>
      <c r="E46" s="7">
        <f>SUM(E17+E26+E35+E44)</f>
        <v>0</v>
      </c>
      <c r="F46" s="1"/>
      <c r="G46" s="7"/>
      <c r="I46" s="7"/>
    </row>
    <row r="47" spans="1:9" x14ac:dyDescent="0.2">
      <c r="A47" s="7"/>
      <c r="E47" s="7"/>
      <c r="G47" s="7"/>
      <c r="I47" s="7"/>
    </row>
    <row r="48" spans="1:9" x14ac:dyDescent="0.2">
      <c r="A48" s="7"/>
      <c r="B48" s="3" t="s">
        <v>0</v>
      </c>
      <c r="E48" s="7"/>
      <c r="G48" s="7"/>
      <c r="I48" s="7"/>
    </row>
    <row r="49" spans="1:9" ht="21" x14ac:dyDescent="0.25">
      <c r="A49" s="7"/>
      <c r="B49" s="15" t="s">
        <v>24</v>
      </c>
      <c r="E49" s="7"/>
      <c r="G49" s="7"/>
      <c r="H49" s="1"/>
      <c r="I49" s="7"/>
    </row>
    <row r="50" spans="1:9" x14ac:dyDescent="0.2">
      <c r="A50" s="7"/>
      <c r="E50" s="7"/>
      <c r="G50" s="7"/>
      <c r="I50" s="7"/>
    </row>
    <row r="51" spans="1:9" ht="19" x14ac:dyDescent="0.25">
      <c r="A51" s="7"/>
      <c r="B51" s="14" t="s">
        <v>20</v>
      </c>
      <c r="E51" s="7"/>
      <c r="G51" s="7"/>
      <c r="I51" s="7"/>
    </row>
    <row r="52" spans="1:9" x14ac:dyDescent="0.2">
      <c r="A52" s="7"/>
      <c r="B52" t="s">
        <v>54</v>
      </c>
      <c r="E52" s="7">
        <v>0</v>
      </c>
      <c r="G52" s="7"/>
      <c r="I52" s="7"/>
    </row>
    <row r="53" spans="1:9" x14ac:dyDescent="0.2">
      <c r="A53" s="7"/>
      <c r="B53" t="s">
        <v>55</v>
      </c>
      <c r="E53" s="7">
        <v>0</v>
      </c>
      <c r="G53" s="7"/>
      <c r="I53" s="7"/>
    </row>
    <row r="54" spans="1:9" x14ac:dyDescent="0.2">
      <c r="A54" s="7"/>
      <c r="B54" t="s">
        <v>56</v>
      </c>
      <c r="E54" s="7">
        <v>0</v>
      </c>
      <c r="G54" s="7"/>
      <c r="I54" s="7"/>
    </row>
    <row r="55" spans="1:9" x14ac:dyDescent="0.2">
      <c r="A55" s="7"/>
      <c r="B55" t="s">
        <v>57</v>
      </c>
      <c r="E55" s="7">
        <v>0</v>
      </c>
      <c r="G55" s="7"/>
      <c r="I55" s="7"/>
    </row>
    <row r="56" spans="1:9" x14ac:dyDescent="0.2">
      <c r="A56" s="7"/>
      <c r="B56" t="s">
        <v>58</v>
      </c>
      <c r="E56" s="7">
        <v>0</v>
      </c>
      <c r="G56" s="7"/>
      <c r="I56" s="7"/>
    </row>
    <row r="57" spans="1:9" x14ac:dyDescent="0.2">
      <c r="A57" s="7"/>
      <c r="D57" s="1"/>
      <c r="E57" s="7"/>
      <c r="G57" s="7"/>
      <c r="I57" s="7"/>
    </row>
    <row r="58" spans="1:9" ht="19" x14ac:dyDescent="0.25">
      <c r="A58" s="7"/>
      <c r="B58" s="18" t="s">
        <v>2</v>
      </c>
      <c r="E58" s="7">
        <f>SUM(E52:E57)</f>
        <v>0</v>
      </c>
      <c r="G58" s="7"/>
      <c r="I58" s="7"/>
    </row>
    <row r="59" spans="1:9" x14ac:dyDescent="0.2">
      <c r="A59" s="7"/>
      <c r="E59" s="7"/>
      <c r="G59" s="7"/>
      <c r="H59" s="1"/>
      <c r="I59" s="7"/>
    </row>
    <row r="60" spans="1:9" ht="19" x14ac:dyDescent="0.25">
      <c r="A60" s="7"/>
      <c r="B60" s="14" t="s">
        <v>21</v>
      </c>
      <c r="E60" s="7"/>
      <c r="G60" s="7"/>
      <c r="H60" s="1"/>
      <c r="I60" s="7"/>
    </row>
    <row r="61" spans="1:9" x14ac:dyDescent="0.2">
      <c r="A61" s="7"/>
      <c r="B61" t="s">
        <v>59</v>
      </c>
      <c r="E61" s="7">
        <v>0</v>
      </c>
      <c r="G61" s="7"/>
      <c r="H61" s="1"/>
      <c r="I61" s="7"/>
    </row>
    <row r="62" spans="1:9" x14ac:dyDescent="0.2">
      <c r="A62" s="7"/>
      <c r="B62" t="s">
        <v>60</v>
      </c>
      <c r="E62" s="7">
        <v>0</v>
      </c>
      <c r="F62" s="1"/>
      <c r="G62" s="7"/>
      <c r="I62" s="7"/>
    </row>
    <row r="63" spans="1:9" x14ac:dyDescent="0.2">
      <c r="A63" s="7"/>
      <c r="B63" t="s">
        <v>61</v>
      </c>
      <c r="D63" s="4"/>
      <c r="E63" s="7">
        <v>0</v>
      </c>
      <c r="G63" s="7"/>
      <c r="I63" s="7"/>
    </row>
    <row r="64" spans="1:9" x14ac:dyDescent="0.2">
      <c r="A64" s="7"/>
      <c r="B64" t="s">
        <v>62</v>
      </c>
      <c r="C64" s="4"/>
      <c r="E64" s="7">
        <v>0</v>
      </c>
      <c r="G64" s="7"/>
      <c r="I64" s="7"/>
    </row>
    <row r="65" spans="1:9" x14ac:dyDescent="0.2">
      <c r="A65" s="7"/>
      <c r="B65" t="s">
        <v>63</v>
      </c>
      <c r="E65" s="7">
        <v>0</v>
      </c>
      <c r="G65" s="7"/>
      <c r="I65" s="7"/>
    </row>
    <row r="66" spans="1:9" x14ac:dyDescent="0.2">
      <c r="A66" s="7"/>
      <c r="E66" s="7"/>
      <c r="G66" s="7"/>
      <c r="I66" s="7"/>
    </row>
    <row r="67" spans="1:9" ht="19" x14ac:dyDescent="0.25">
      <c r="A67" s="7"/>
      <c r="B67" s="18" t="s">
        <v>5</v>
      </c>
      <c r="E67" s="7">
        <f>SUM(E61:E66)</f>
        <v>0</v>
      </c>
      <c r="G67" s="7"/>
      <c r="I67" s="7"/>
    </row>
    <row r="68" spans="1:9" x14ac:dyDescent="0.2">
      <c r="A68" s="7"/>
      <c r="E68" s="7"/>
      <c r="F68" s="4"/>
      <c r="G68" s="7"/>
      <c r="I68" s="7"/>
    </row>
    <row r="69" spans="1:9" ht="19" x14ac:dyDescent="0.25">
      <c r="A69" s="7"/>
      <c r="B69" s="14" t="s">
        <v>22</v>
      </c>
      <c r="E69" s="7"/>
      <c r="G69" s="7"/>
      <c r="I69" s="7"/>
    </row>
    <row r="70" spans="1:9" x14ac:dyDescent="0.2">
      <c r="A70" s="7"/>
      <c r="B70" t="s">
        <v>64</v>
      </c>
      <c r="E70" s="7">
        <v>0</v>
      </c>
      <c r="G70" s="7"/>
      <c r="I70" s="7"/>
    </row>
    <row r="71" spans="1:9" x14ac:dyDescent="0.2">
      <c r="A71" s="7"/>
      <c r="B71" t="s">
        <v>65</v>
      </c>
      <c r="E71" s="7">
        <v>0</v>
      </c>
      <c r="G71" s="7"/>
      <c r="I71" s="7"/>
    </row>
    <row r="72" spans="1:9" x14ac:dyDescent="0.2">
      <c r="A72" s="7"/>
      <c r="B72" t="s">
        <v>66</v>
      </c>
      <c r="E72" s="7">
        <v>0</v>
      </c>
      <c r="G72" s="7"/>
      <c r="I72" s="7"/>
    </row>
    <row r="73" spans="1:9" x14ac:dyDescent="0.2">
      <c r="A73" s="7"/>
      <c r="B73" t="s">
        <v>67</v>
      </c>
      <c r="E73" s="7">
        <v>0</v>
      </c>
      <c r="G73" s="7"/>
      <c r="I73" s="7"/>
    </row>
    <row r="74" spans="1:9" x14ac:dyDescent="0.2">
      <c r="A74" s="7"/>
      <c r="B74" t="s">
        <v>68</v>
      </c>
      <c r="E74" s="7">
        <v>0</v>
      </c>
      <c r="G74" s="7"/>
      <c r="I74" s="7"/>
    </row>
    <row r="75" spans="1:9" x14ac:dyDescent="0.2">
      <c r="A75" s="7"/>
      <c r="E75" s="7"/>
      <c r="G75" s="7"/>
      <c r="I75" s="7"/>
    </row>
    <row r="76" spans="1:9" ht="19" x14ac:dyDescent="0.25">
      <c r="A76" s="7"/>
      <c r="B76" s="18" t="s">
        <v>7</v>
      </c>
      <c r="E76" s="7">
        <f>SUM(E70:E75)</f>
        <v>0</v>
      </c>
      <c r="G76" s="7"/>
      <c r="I76" s="7"/>
    </row>
    <row r="77" spans="1:9" x14ac:dyDescent="0.2">
      <c r="A77" s="7"/>
      <c r="E77" s="7"/>
      <c r="G77" s="7"/>
      <c r="I77" s="7"/>
    </row>
    <row r="78" spans="1:9" ht="19" x14ac:dyDescent="0.25">
      <c r="A78" s="7"/>
      <c r="B78" s="14" t="s">
        <v>23</v>
      </c>
      <c r="E78" s="7"/>
      <c r="G78" s="7"/>
      <c r="I78" s="7"/>
    </row>
    <row r="79" spans="1:9" x14ac:dyDescent="0.2">
      <c r="A79" s="7"/>
      <c r="B79" t="s">
        <v>69</v>
      </c>
      <c r="E79" s="7">
        <v>0</v>
      </c>
      <c r="G79" s="7"/>
      <c r="I79" s="7"/>
    </row>
    <row r="80" spans="1:9" x14ac:dyDescent="0.2">
      <c r="A80" s="7"/>
      <c r="B80" t="s">
        <v>70</v>
      </c>
      <c r="E80" s="7">
        <v>0</v>
      </c>
      <c r="G80" s="7"/>
      <c r="I80" s="7"/>
    </row>
    <row r="81" spans="1:9" x14ac:dyDescent="0.2">
      <c r="A81" s="7"/>
      <c r="B81" t="s">
        <v>71</v>
      </c>
      <c r="E81" s="7">
        <v>0</v>
      </c>
      <c r="G81" s="7"/>
      <c r="I81" s="7"/>
    </row>
    <row r="82" spans="1:9" x14ac:dyDescent="0.2">
      <c r="A82" s="7"/>
      <c r="B82" t="s">
        <v>72</v>
      </c>
      <c r="E82" s="7">
        <v>0</v>
      </c>
      <c r="G82" s="7"/>
      <c r="I82" s="7"/>
    </row>
    <row r="83" spans="1:9" x14ac:dyDescent="0.2">
      <c r="A83" s="7"/>
      <c r="B83" t="s">
        <v>73</v>
      </c>
      <c r="E83" s="7">
        <v>0</v>
      </c>
      <c r="G83" s="7"/>
      <c r="I83" s="7"/>
    </row>
    <row r="84" spans="1:9" x14ac:dyDescent="0.2">
      <c r="A84" s="7"/>
      <c r="D84" s="5"/>
      <c r="E84" s="7"/>
      <c r="G84" s="7"/>
      <c r="I84" s="7"/>
    </row>
    <row r="85" spans="1:9" ht="19" x14ac:dyDescent="0.25">
      <c r="A85" s="7"/>
      <c r="B85" s="18" t="s">
        <v>9</v>
      </c>
      <c r="E85" s="7">
        <f>SUM(E79:E84)</f>
        <v>0</v>
      </c>
      <c r="G85" s="7"/>
      <c r="I85" s="7"/>
    </row>
    <row r="86" spans="1:9" x14ac:dyDescent="0.2">
      <c r="A86" s="7"/>
      <c r="E86" s="7"/>
      <c r="G86" s="7"/>
      <c r="I86" s="7"/>
    </row>
    <row r="87" spans="1:9" ht="19" x14ac:dyDescent="0.25">
      <c r="A87" s="7"/>
      <c r="B87" t="s">
        <v>74</v>
      </c>
      <c r="E87" s="7">
        <f>SUM(E58+E67+E76+E85)</f>
        <v>0</v>
      </c>
      <c r="F87" s="5"/>
      <c r="G87" s="7"/>
      <c r="I87" s="7"/>
    </row>
    <row r="88" spans="1:9" x14ac:dyDescent="0.2">
      <c r="A88" s="7"/>
      <c r="E88" s="7"/>
      <c r="G88" s="7"/>
      <c r="I88" s="7"/>
    </row>
    <row r="89" spans="1:9" x14ac:dyDescent="0.2">
      <c r="A89" s="7"/>
      <c r="E89" s="7"/>
      <c r="G89" s="7"/>
      <c r="I89" s="7"/>
    </row>
    <row r="90" spans="1:9" ht="21" x14ac:dyDescent="0.25">
      <c r="A90" s="7"/>
      <c r="B90" s="17" t="s">
        <v>26</v>
      </c>
      <c r="E90" s="7"/>
      <c r="G90" s="7"/>
      <c r="H90" s="2"/>
      <c r="I90" s="7"/>
    </row>
    <row r="91" spans="1:9" x14ac:dyDescent="0.2">
      <c r="A91" s="7"/>
      <c r="E91" s="7"/>
      <c r="G91" s="7"/>
      <c r="I91" s="7"/>
    </row>
    <row r="92" spans="1:9" ht="19" x14ac:dyDescent="0.25">
      <c r="A92" s="7"/>
      <c r="B92" s="14" t="s">
        <v>20</v>
      </c>
      <c r="E92" s="7"/>
      <c r="G92" s="7"/>
      <c r="I92" s="7"/>
    </row>
    <row r="93" spans="1:9" x14ac:dyDescent="0.2">
      <c r="A93" s="7"/>
      <c r="B93" t="s">
        <v>75</v>
      </c>
      <c r="E93" s="7">
        <v>0</v>
      </c>
      <c r="G93" s="7"/>
      <c r="I93" s="7"/>
    </row>
    <row r="94" spans="1:9" x14ac:dyDescent="0.2">
      <c r="A94" s="7"/>
      <c r="B94" t="s">
        <v>76</v>
      </c>
      <c r="E94" s="7">
        <v>0</v>
      </c>
      <c r="G94" s="7"/>
      <c r="I94" s="7"/>
    </row>
    <row r="95" spans="1:9" x14ac:dyDescent="0.2">
      <c r="A95" s="7"/>
      <c r="B95" t="s">
        <v>77</v>
      </c>
      <c r="C95" s="4"/>
      <c r="E95" s="7">
        <v>0</v>
      </c>
      <c r="G95" s="7"/>
      <c r="I95" s="7"/>
    </row>
    <row r="96" spans="1:9" x14ac:dyDescent="0.2">
      <c r="A96" s="7"/>
      <c r="B96" t="s">
        <v>78</v>
      </c>
      <c r="D96" s="4"/>
      <c r="E96" s="7">
        <v>0</v>
      </c>
      <c r="G96" s="7"/>
      <c r="I96" s="7"/>
    </row>
    <row r="97" spans="1:9" x14ac:dyDescent="0.2">
      <c r="A97" s="7"/>
      <c r="B97" t="s">
        <v>79</v>
      </c>
      <c r="D97" s="4"/>
      <c r="E97" s="7">
        <v>0</v>
      </c>
      <c r="G97" s="7"/>
      <c r="I97" s="7"/>
    </row>
    <row r="98" spans="1:9" x14ac:dyDescent="0.2">
      <c r="A98" s="7"/>
      <c r="B98" s="4"/>
      <c r="E98" s="7"/>
      <c r="G98" s="7"/>
      <c r="I98" s="7"/>
    </row>
    <row r="99" spans="1:9" ht="19" x14ac:dyDescent="0.25">
      <c r="A99" s="7"/>
      <c r="B99" s="18" t="s">
        <v>2</v>
      </c>
      <c r="E99" s="7">
        <f>SUM(E93:E98)</f>
        <v>0</v>
      </c>
      <c r="G99" s="7"/>
      <c r="I99" s="7"/>
    </row>
    <row r="100" spans="1:9" x14ac:dyDescent="0.2">
      <c r="A100" s="7"/>
      <c r="E100" s="7"/>
      <c r="G100" s="7"/>
      <c r="I100" s="7"/>
    </row>
    <row r="101" spans="1:9" ht="19" x14ac:dyDescent="0.25">
      <c r="A101" s="7"/>
      <c r="B101" s="14" t="s">
        <v>21</v>
      </c>
      <c r="E101" s="7"/>
      <c r="G101" s="7"/>
      <c r="I101" s="7"/>
    </row>
    <row r="102" spans="1:9" x14ac:dyDescent="0.2">
      <c r="A102" s="7"/>
      <c r="B102" t="s">
        <v>80</v>
      </c>
      <c r="C102" s="4"/>
      <c r="E102" s="7">
        <v>0</v>
      </c>
      <c r="G102" s="7"/>
      <c r="I102" s="7"/>
    </row>
    <row r="103" spans="1:9" x14ac:dyDescent="0.2">
      <c r="A103" s="7"/>
      <c r="B103" t="s">
        <v>81</v>
      </c>
      <c r="E103" s="7">
        <v>0</v>
      </c>
      <c r="G103" s="7"/>
      <c r="I103" s="7"/>
    </row>
    <row r="104" spans="1:9" x14ac:dyDescent="0.2">
      <c r="A104" s="7"/>
      <c r="B104" t="s">
        <v>82</v>
      </c>
      <c r="E104" s="7">
        <v>0</v>
      </c>
      <c r="G104" s="7"/>
      <c r="I104" s="7"/>
    </row>
    <row r="105" spans="1:9" x14ac:dyDescent="0.2">
      <c r="A105" s="7"/>
      <c r="B105" t="s">
        <v>83</v>
      </c>
      <c r="D105" s="4"/>
      <c r="E105" s="7">
        <v>0</v>
      </c>
      <c r="G105" s="7"/>
      <c r="I105" s="7"/>
    </row>
    <row r="106" spans="1:9" x14ac:dyDescent="0.2">
      <c r="A106" s="7"/>
      <c r="B106" t="s">
        <v>84</v>
      </c>
      <c r="E106" s="7">
        <v>0</v>
      </c>
      <c r="G106" s="7"/>
      <c r="I106" s="7"/>
    </row>
    <row r="107" spans="1:9" x14ac:dyDescent="0.2">
      <c r="A107" s="7"/>
      <c r="E107" s="7"/>
      <c r="G107" s="7"/>
      <c r="I107" s="7"/>
    </row>
    <row r="108" spans="1:9" ht="19" x14ac:dyDescent="0.25">
      <c r="A108" s="7"/>
      <c r="B108" s="18" t="s">
        <v>5</v>
      </c>
      <c r="E108" s="7">
        <f>SUM(E102:E107)</f>
        <v>0</v>
      </c>
      <c r="G108" s="7"/>
      <c r="I108" s="7"/>
    </row>
    <row r="109" spans="1:9" x14ac:dyDescent="0.2">
      <c r="A109" s="7"/>
      <c r="E109" s="7"/>
      <c r="G109" s="7"/>
      <c r="I109" s="7"/>
    </row>
    <row r="110" spans="1:9" ht="19" x14ac:dyDescent="0.25">
      <c r="A110" s="7"/>
      <c r="B110" s="14" t="s">
        <v>22</v>
      </c>
      <c r="E110" s="7"/>
      <c r="G110" s="7"/>
      <c r="I110" s="7"/>
    </row>
    <row r="111" spans="1:9" x14ac:dyDescent="0.2">
      <c r="A111" s="7"/>
      <c r="B111" t="s">
        <v>85</v>
      </c>
      <c r="E111" s="7">
        <v>0</v>
      </c>
      <c r="G111" s="7"/>
      <c r="I111" s="7"/>
    </row>
    <row r="112" spans="1:9" x14ac:dyDescent="0.2">
      <c r="A112" s="7"/>
      <c r="B112" t="s">
        <v>86</v>
      </c>
      <c r="E112" s="7">
        <v>0</v>
      </c>
      <c r="G112" s="7"/>
      <c r="I112" s="7"/>
    </row>
    <row r="113" spans="1:9" x14ac:dyDescent="0.2">
      <c r="A113" s="7"/>
      <c r="B113" t="s">
        <v>87</v>
      </c>
      <c r="E113" s="7">
        <v>0</v>
      </c>
      <c r="G113" s="7"/>
      <c r="I113" s="7"/>
    </row>
    <row r="114" spans="1:9" x14ac:dyDescent="0.2">
      <c r="A114" s="7"/>
      <c r="B114" t="s">
        <v>88</v>
      </c>
      <c r="E114" s="7">
        <v>0</v>
      </c>
      <c r="G114" s="7"/>
      <c r="I114" s="7"/>
    </row>
    <row r="115" spans="1:9" x14ac:dyDescent="0.2">
      <c r="A115" s="7"/>
      <c r="B115" t="s">
        <v>89</v>
      </c>
      <c r="E115" s="7">
        <v>0</v>
      </c>
      <c r="G115" s="7"/>
      <c r="I115" s="7"/>
    </row>
    <row r="116" spans="1:9" x14ac:dyDescent="0.2">
      <c r="A116" s="7"/>
      <c r="E116" s="7"/>
      <c r="G116" s="7"/>
      <c r="I116" s="7"/>
    </row>
    <row r="117" spans="1:9" ht="19" x14ac:dyDescent="0.25">
      <c r="A117" s="7"/>
      <c r="B117" s="18" t="s">
        <v>7</v>
      </c>
      <c r="E117" s="7">
        <f>SUM(E111:E116)</f>
        <v>0</v>
      </c>
      <c r="G117" s="7"/>
      <c r="I117" s="7"/>
    </row>
    <row r="118" spans="1:9" x14ac:dyDescent="0.2">
      <c r="A118" s="7"/>
      <c r="E118" s="7"/>
      <c r="G118" s="7"/>
      <c r="I118" s="7"/>
    </row>
    <row r="119" spans="1:9" ht="19" x14ac:dyDescent="0.25">
      <c r="A119" s="7"/>
      <c r="B119" s="14" t="s">
        <v>23</v>
      </c>
      <c r="E119" s="7"/>
      <c r="G119" s="7"/>
      <c r="I119" s="7"/>
    </row>
    <row r="120" spans="1:9" x14ac:dyDescent="0.2">
      <c r="A120" s="7"/>
      <c r="B120" t="s">
        <v>111</v>
      </c>
      <c r="C120" s="4"/>
      <c r="E120" s="7">
        <v>0</v>
      </c>
      <c r="G120" s="7"/>
      <c r="I120" s="7"/>
    </row>
    <row r="121" spans="1:9" x14ac:dyDescent="0.2">
      <c r="A121" s="7"/>
      <c r="B121" t="s">
        <v>112</v>
      </c>
      <c r="E121" s="7">
        <v>0</v>
      </c>
      <c r="G121" s="7"/>
      <c r="I121" s="7"/>
    </row>
    <row r="122" spans="1:9" x14ac:dyDescent="0.2">
      <c r="A122" s="7"/>
      <c r="B122" t="s">
        <v>113</v>
      </c>
      <c r="C122" s="4"/>
      <c r="E122" s="7">
        <v>0</v>
      </c>
      <c r="G122" s="7"/>
      <c r="I122" s="7"/>
    </row>
    <row r="123" spans="1:9" x14ac:dyDescent="0.2">
      <c r="A123" s="7"/>
      <c r="B123" t="s">
        <v>114</v>
      </c>
      <c r="E123" s="7">
        <v>0</v>
      </c>
      <c r="G123" s="7"/>
      <c r="I123" s="7"/>
    </row>
    <row r="124" spans="1:9" x14ac:dyDescent="0.2">
      <c r="A124" s="7"/>
      <c r="B124" t="s">
        <v>115</v>
      </c>
      <c r="E124" s="7">
        <v>0</v>
      </c>
      <c r="G124" s="7"/>
      <c r="I124" s="7"/>
    </row>
    <row r="125" spans="1:9" x14ac:dyDescent="0.2">
      <c r="A125" s="7"/>
      <c r="E125" s="7"/>
      <c r="G125" s="7"/>
      <c r="I125" s="7"/>
    </row>
    <row r="126" spans="1:9" ht="19" x14ac:dyDescent="0.25">
      <c r="A126" s="7"/>
      <c r="B126" s="18" t="s">
        <v>9</v>
      </c>
      <c r="E126" s="7">
        <f>SUM(E120:E125)</f>
        <v>0</v>
      </c>
      <c r="G126" s="7"/>
      <c r="I126" s="7"/>
    </row>
    <row r="127" spans="1:9" x14ac:dyDescent="0.2">
      <c r="A127" s="7"/>
      <c r="E127" s="7"/>
      <c r="G127" s="7"/>
      <c r="I127" s="7"/>
    </row>
    <row r="128" spans="1:9" ht="19" x14ac:dyDescent="0.25">
      <c r="A128" s="7"/>
      <c r="B128" s="19" t="s">
        <v>14</v>
      </c>
      <c r="E128" s="7">
        <f>SUM(E99+E108+E117+E126)</f>
        <v>0</v>
      </c>
      <c r="G128" s="7"/>
      <c r="I128" s="7"/>
    </row>
    <row r="129" spans="1:9" x14ac:dyDescent="0.2">
      <c r="A129" s="7"/>
      <c r="E129" s="7"/>
      <c r="G129" s="7"/>
      <c r="I129" s="7"/>
    </row>
    <row r="130" spans="1:9" x14ac:dyDescent="0.2">
      <c r="A130" s="7"/>
      <c r="E130" s="7"/>
      <c r="G130" s="7"/>
      <c r="I130" s="7"/>
    </row>
    <row r="131" spans="1:9" ht="21" x14ac:dyDescent="0.25">
      <c r="A131" s="7"/>
      <c r="B131" s="17" t="s">
        <v>27</v>
      </c>
      <c r="E131" s="7"/>
      <c r="G131" s="7"/>
      <c r="I131" s="7"/>
    </row>
    <row r="132" spans="1:9" ht="21" x14ac:dyDescent="0.25">
      <c r="A132" s="7"/>
      <c r="B132" s="17"/>
      <c r="E132" s="7"/>
      <c r="G132" s="7"/>
      <c r="I132" s="7"/>
    </row>
    <row r="133" spans="1:9" ht="19" x14ac:dyDescent="0.25">
      <c r="A133" s="7"/>
      <c r="B133" s="14" t="s">
        <v>20</v>
      </c>
      <c r="E133" s="7"/>
      <c r="G133" s="7"/>
      <c r="I133" s="7"/>
    </row>
    <row r="134" spans="1:9" x14ac:dyDescent="0.2">
      <c r="A134" s="7"/>
      <c r="B134" t="s">
        <v>90</v>
      </c>
      <c r="D134" s="4"/>
      <c r="E134" s="7">
        <v>0</v>
      </c>
      <c r="G134" s="7"/>
      <c r="I134" s="7"/>
    </row>
    <row r="135" spans="1:9" x14ac:dyDescent="0.2">
      <c r="A135" s="7"/>
      <c r="B135" t="s">
        <v>91</v>
      </c>
      <c r="E135" s="7">
        <v>0</v>
      </c>
      <c r="G135" s="7"/>
      <c r="I135" s="7"/>
    </row>
    <row r="136" spans="1:9" x14ac:dyDescent="0.2">
      <c r="A136" s="7"/>
      <c r="B136" t="s">
        <v>92</v>
      </c>
      <c r="E136" s="7">
        <v>0</v>
      </c>
      <c r="G136" s="7"/>
      <c r="I136" s="7"/>
    </row>
    <row r="137" spans="1:9" x14ac:dyDescent="0.2">
      <c r="A137" s="7"/>
      <c r="B137" t="s">
        <v>93</v>
      </c>
      <c r="E137" s="7">
        <v>0</v>
      </c>
      <c r="G137" s="7"/>
      <c r="I137" s="7"/>
    </row>
    <row r="138" spans="1:9" x14ac:dyDescent="0.2">
      <c r="A138" s="7"/>
      <c r="B138" t="s">
        <v>94</v>
      </c>
      <c r="E138" s="7">
        <v>0</v>
      </c>
      <c r="G138" s="7"/>
      <c r="I138" s="7"/>
    </row>
    <row r="139" spans="1:9" x14ac:dyDescent="0.2">
      <c r="A139" s="7"/>
      <c r="C139" s="4"/>
      <c r="D139" s="4"/>
      <c r="E139" s="7"/>
      <c r="G139" s="7"/>
      <c r="I139" s="7"/>
    </row>
    <row r="140" spans="1:9" ht="19" x14ac:dyDescent="0.25">
      <c r="A140" s="7"/>
      <c r="B140" s="18" t="s">
        <v>2</v>
      </c>
      <c r="E140" s="7">
        <f>SUM(E134:E139)</f>
        <v>0</v>
      </c>
      <c r="G140" s="7"/>
      <c r="I140" s="7"/>
    </row>
    <row r="141" spans="1:9" x14ac:dyDescent="0.2">
      <c r="A141" s="7"/>
      <c r="E141" s="7"/>
      <c r="G141" s="7"/>
      <c r="I141" s="7"/>
    </row>
    <row r="142" spans="1:9" ht="19" x14ac:dyDescent="0.25">
      <c r="A142" s="7"/>
      <c r="B142" s="14" t="s">
        <v>21</v>
      </c>
      <c r="E142" s="7"/>
      <c r="G142" s="7"/>
      <c r="I142" s="7"/>
    </row>
    <row r="143" spans="1:9" x14ac:dyDescent="0.2">
      <c r="A143" s="7"/>
      <c r="B143" t="s">
        <v>95</v>
      </c>
      <c r="E143" s="7">
        <v>0</v>
      </c>
      <c r="G143" s="7"/>
      <c r="I143" s="7"/>
    </row>
    <row r="144" spans="1:9" x14ac:dyDescent="0.2">
      <c r="A144" s="7"/>
      <c r="B144" t="s">
        <v>96</v>
      </c>
      <c r="E144" s="7">
        <v>0</v>
      </c>
      <c r="G144" s="7"/>
      <c r="I144" s="7"/>
    </row>
    <row r="145" spans="1:9" x14ac:dyDescent="0.2">
      <c r="A145" s="7"/>
      <c r="B145" t="s">
        <v>97</v>
      </c>
      <c r="E145" s="7">
        <v>0</v>
      </c>
      <c r="F145" s="4"/>
      <c r="G145" s="7"/>
      <c r="I145" s="7"/>
    </row>
    <row r="146" spans="1:9" x14ac:dyDescent="0.2">
      <c r="A146" s="7"/>
      <c r="B146" t="s">
        <v>98</v>
      </c>
      <c r="E146" s="7">
        <v>0</v>
      </c>
      <c r="G146" s="7"/>
      <c r="I146" s="7"/>
    </row>
    <row r="147" spans="1:9" x14ac:dyDescent="0.2">
      <c r="A147" s="7"/>
      <c r="B147" t="s">
        <v>99</v>
      </c>
      <c r="E147" s="7">
        <v>0</v>
      </c>
      <c r="G147" s="7"/>
      <c r="I147" s="7"/>
    </row>
    <row r="148" spans="1:9" x14ac:dyDescent="0.2">
      <c r="A148" s="7"/>
      <c r="B148" s="4"/>
      <c r="E148" s="7"/>
      <c r="G148" s="7"/>
      <c r="I148" s="7"/>
    </row>
    <row r="149" spans="1:9" ht="19" x14ac:dyDescent="0.25">
      <c r="A149" s="7"/>
      <c r="B149" s="18" t="s">
        <v>5</v>
      </c>
      <c r="E149" s="7">
        <f>SUM(E143:E148)</f>
        <v>0</v>
      </c>
      <c r="G149" s="7"/>
      <c r="I149" s="7"/>
    </row>
    <row r="150" spans="1:9" x14ac:dyDescent="0.2">
      <c r="A150" s="7"/>
      <c r="E150" s="7"/>
      <c r="G150" s="7"/>
      <c r="I150" s="7"/>
    </row>
    <row r="151" spans="1:9" ht="19" x14ac:dyDescent="0.25">
      <c r="A151" s="7"/>
      <c r="B151" s="14" t="s">
        <v>22</v>
      </c>
      <c r="E151" s="7"/>
      <c r="G151" s="7"/>
      <c r="I151" s="7"/>
    </row>
    <row r="152" spans="1:9" x14ac:dyDescent="0.2">
      <c r="A152" s="7"/>
      <c r="B152" t="s">
        <v>100</v>
      </c>
      <c r="C152" s="6"/>
      <c r="E152" s="7">
        <v>0</v>
      </c>
      <c r="G152" s="7"/>
      <c r="I152" s="7"/>
    </row>
    <row r="153" spans="1:9" x14ac:dyDescent="0.2">
      <c r="A153" s="7"/>
      <c r="B153" t="s">
        <v>101</v>
      </c>
      <c r="E153" s="7">
        <v>0</v>
      </c>
      <c r="G153" s="7"/>
      <c r="I153" s="7"/>
    </row>
    <row r="154" spans="1:9" x14ac:dyDescent="0.2">
      <c r="A154" s="7"/>
      <c r="B154" t="s">
        <v>102</v>
      </c>
      <c r="E154" s="7">
        <v>0</v>
      </c>
      <c r="G154" s="7"/>
      <c r="I154" s="7"/>
    </row>
    <row r="155" spans="1:9" x14ac:dyDescent="0.2">
      <c r="A155" s="7"/>
      <c r="B155" t="s">
        <v>103</v>
      </c>
      <c r="E155" s="7">
        <v>0</v>
      </c>
      <c r="G155" s="7"/>
      <c r="I155" s="7"/>
    </row>
    <row r="156" spans="1:9" x14ac:dyDescent="0.2">
      <c r="A156" s="7"/>
      <c r="B156" t="s">
        <v>104</v>
      </c>
      <c r="C156" s="6"/>
      <c r="E156" s="7">
        <v>0</v>
      </c>
      <c r="G156" s="7"/>
      <c r="I156" s="7"/>
    </row>
    <row r="157" spans="1:9" x14ac:dyDescent="0.2">
      <c r="A157" s="7"/>
      <c r="E157" s="7"/>
      <c r="G157" s="7"/>
      <c r="I157" s="7"/>
    </row>
    <row r="158" spans="1:9" ht="19" x14ac:dyDescent="0.25">
      <c r="A158" s="7"/>
      <c r="B158" s="18" t="s">
        <v>7</v>
      </c>
      <c r="E158" s="7">
        <f>SUM(E152:E157)</f>
        <v>0</v>
      </c>
      <c r="G158" s="7"/>
      <c r="I158" s="7"/>
    </row>
    <row r="159" spans="1:9" x14ac:dyDescent="0.2">
      <c r="A159" s="7"/>
      <c r="E159" s="7"/>
      <c r="G159" s="7"/>
      <c r="I159" s="7"/>
    </row>
    <row r="160" spans="1:9" ht="19" x14ac:dyDescent="0.25">
      <c r="A160" s="7"/>
      <c r="B160" s="14" t="s">
        <v>23</v>
      </c>
      <c r="E160" s="7"/>
      <c r="G160" s="7"/>
      <c r="I160" s="7"/>
    </row>
    <row r="161" spans="1:9" x14ac:dyDescent="0.2">
      <c r="A161" s="7"/>
      <c r="B161" t="s">
        <v>105</v>
      </c>
      <c r="E161" s="7">
        <v>0</v>
      </c>
      <c r="G161" s="7"/>
      <c r="I161" s="7"/>
    </row>
    <row r="162" spans="1:9" x14ac:dyDescent="0.2">
      <c r="A162" s="7"/>
      <c r="B162" t="s">
        <v>106</v>
      </c>
      <c r="E162" s="7">
        <v>0</v>
      </c>
      <c r="G162" s="7"/>
      <c r="I162" s="7"/>
    </row>
    <row r="163" spans="1:9" x14ac:dyDescent="0.2">
      <c r="A163" s="7"/>
      <c r="B163" t="s">
        <v>107</v>
      </c>
      <c r="D163" s="4"/>
      <c r="E163" s="7">
        <v>0</v>
      </c>
      <c r="G163" s="7"/>
      <c r="I163" s="7"/>
    </row>
    <row r="164" spans="1:9" x14ac:dyDescent="0.2">
      <c r="A164" s="7"/>
      <c r="B164" t="s">
        <v>108</v>
      </c>
      <c r="E164" s="7">
        <v>0</v>
      </c>
      <c r="G164" s="7"/>
      <c r="I164" s="7"/>
    </row>
    <row r="165" spans="1:9" x14ac:dyDescent="0.2">
      <c r="A165" s="7"/>
      <c r="B165" t="s">
        <v>109</v>
      </c>
      <c r="E165" s="7">
        <v>0</v>
      </c>
      <c r="G165" s="7"/>
      <c r="I165" s="7"/>
    </row>
    <row r="166" spans="1:9" x14ac:dyDescent="0.2">
      <c r="A166" s="7"/>
      <c r="E166" s="7"/>
      <c r="G166" s="7"/>
      <c r="I166" s="7"/>
    </row>
    <row r="167" spans="1:9" ht="19" x14ac:dyDescent="0.25">
      <c r="A167" s="7"/>
      <c r="B167" s="18" t="s">
        <v>9</v>
      </c>
      <c r="E167" s="7">
        <f>SUM(E161:E166)</f>
        <v>0</v>
      </c>
      <c r="G167" s="7"/>
      <c r="I167" s="7"/>
    </row>
    <row r="168" spans="1:9" x14ac:dyDescent="0.2">
      <c r="A168" s="7"/>
      <c r="E168" s="7"/>
      <c r="G168" s="7"/>
      <c r="I168" s="7"/>
    </row>
    <row r="169" spans="1:9" x14ac:dyDescent="0.2">
      <c r="A169" s="7"/>
      <c r="E169" s="7"/>
      <c r="G169" s="7"/>
      <c r="I169" s="7"/>
    </row>
    <row r="170" spans="1:9" ht="21" x14ac:dyDescent="0.25">
      <c r="A170" s="7"/>
      <c r="B170" s="17" t="s">
        <v>16</v>
      </c>
      <c r="E170" s="7">
        <f>SUM(E140+E149+E158+E167)</f>
        <v>0</v>
      </c>
      <c r="G170" s="7"/>
      <c r="I170" s="7"/>
    </row>
    <row r="171" spans="1:9" x14ac:dyDescent="0.2">
      <c r="A171" s="7"/>
      <c r="E171" s="7"/>
      <c r="G171" s="7"/>
      <c r="I171" s="7"/>
    </row>
    <row r="172" spans="1:9" x14ac:dyDescent="0.2">
      <c r="A172" s="7"/>
      <c r="B172" t="s">
        <v>17</v>
      </c>
      <c r="E172" s="7"/>
      <c r="G172" s="7"/>
      <c r="I172" s="7"/>
    </row>
    <row r="173" spans="1:9" x14ac:dyDescent="0.2">
      <c r="A173" s="7"/>
      <c r="E173" s="7"/>
      <c r="G173" s="7"/>
      <c r="I173" s="7"/>
    </row>
    <row r="174" spans="1:9" x14ac:dyDescent="0.2">
      <c r="A174" s="7"/>
      <c r="B174" t="s">
        <v>29</v>
      </c>
      <c r="E174" s="7"/>
      <c r="G174" s="7"/>
      <c r="I174" s="7"/>
    </row>
    <row r="175" spans="1:9" x14ac:dyDescent="0.2">
      <c r="A175" s="7"/>
      <c r="B175" s="11" t="s">
        <v>28</v>
      </c>
      <c r="E175" s="7"/>
      <c r="G175" s="7"/>
      <c r="I175" s="7"/>
    </row>
    <row r="176" spans="1:9" x14ac:dyDescent="0.2">
      <c r="A176" s="7"/>
      <c r="E176" s="7"/>
      <c r="G176" s="7"/>
      <c r="I176" s="7"/>
    </row>
    <row r="177" spans="1:9" x14ac:dyDescent="0.2">
      <c r="A177" s="7"/>
      <c r="B177" t="s">
        <v>30</v>
      </c>
      <c r="E177" s="7"/>
      <c r="G177" s="7"/>
      <c r="I177" s="7"/>
    </row>
    <row r="178" spans="1:9" x14ac:dyDescent="0.2">
      <c r="A178" s="7"/>
      <c r="E178" s="7"/>
      <c r="G178" s="7"/>
      <c r="I178" s="7"/>
    </row>
    <row r="179" spans="1:9" x14ac:dyDescent="0.2">
      <c r="A179" s="7"/>
      <c r="B179" t="s">
        <v>116</v>
      </c>
      <c r="E179" s="7"/>
      <c r="G179" s="7"/>
      <c r="I179" s="7"/>
    </row>
    <row r="180" spans="1:9" x14ac:dyDescent="0.2">
      <c r="A180" s="7"/>
      <c r="E180" s="7"/>
      <c r="G180" s="7"/>
      <c r="I180" s="7"/>
    </row>
    <row r="181" spans="1:9" x14ac:dyDescent="0.2">
      <c r="A181" s="7"/>
      <c r="B181" t="s">
        <v>117</v>
      </c>
      <c r="E181" s="7"/>
      <c r="G181" s="7"/>
      <c r="I181" s="7"/>
    </row>
    <row r="182" spans="1:9" x14ac:dyDescent="0.2">
      <c r="A182" s="7"/>
      <c r="E182" s="7"/>
      <c r="G182" s="7"/>
      <c r="I182" s="7"/>
    </row>
    <row r="183" spans="1:9" x14ac:dyDescent="0.2">
      <c r="A183" s="7"/>
      <c r="B183" t="s">
        <v>118</v>
      </c>
      <c r="E183" s="7"/>
      <c r="G183" s="7"/>
      <c r="I183" s="7"/>
    </row>
    <row r="184" spans="1:9" x14ac:dyDescent="0.2">
      <c r="A184" s="7"/>
      <c r="E184" s="7"/>
      <c r="G184" s="7"/>
      <c r="I184" s="7"/>
    </row>
    <row r="185" spans="1:9" x14ac:dyDescent="0.2">
      <c r="A185" s="7"/>
      <c r="E185" s="7"/>
      <c r="G185" s="7"/>
      <c r="I185" s="7"/>
    </row>
    <row r="186" spans="1:9" ht="21" x14ac:dyDescent="0.25">
      <c r="A186" s="7"/>
      <c r="B186" s="17" t="s">
        <v>31</v>
      </c>
      <c r="E186" s="7"/>
      <c r="G186" s="7"/>
      <c r="I186" s="7"/>
    </row>
    <row r="187" spans="1:9" ht="19" x14ac:dyDescent="0.25">
      <c r="A187" s="7"/>
      <c r="B187" s="13" t="s">
        <v>4</v>
      </c>
      <c r="E187" s="7">
        <f>SUM(E46)</f>
        <v>0</v>
      </c>
      <c r="G187" s="7"/>
      <c r="I187" s="7"/>
    </row>
    <row r="188" spans="1:9" ht="19" x14ac:dyDescent="0.25">
      <c r="A188" s="7"/>
      <c r="B188" s="13" t="s">
        <v>12</v>
      </c>
      <c r="E188" s="7">
        <f>SUM(E87)</f>
        <v>0</v>
      </c>
      <c r="G188" s="7"/>
      <c r="I188" s="7"/>
    </row>
    <row r="189" spans="1:9" ht="19" x14ac:dyDescent="0.25">
      <c r="A189" s="7"/>
      <c r="B189" s="13" t="s">
        <v>13</v>
      </c>
      <c r="E189" s="7">
        <f>SUM(E128)</f>
        <v>0</v>
      </c>
      <c r="G189" s="7"/>
      <c r="I189" s="7"/>
    </row>
    <row r="190" spans="1:9" ht="19" x14ac:dyDescent="0.25">
      <c r="A190" s="7"/>
      <c r="B190" s="13" t="s">
        <v>15</v>
      </c>
      <c r="E190" s="7">
        <f>SUM(E170)</f>
        <v>0</v>
      </c>
      <c r="G190" s="7"/>
      <c r="I190" s="7"/>
    </row>
    <row r="191" spans="1:9" x14ac:dyDescent="0.2">
      <c r="A191" s="7"/>
      <c r="E191" s="7"/>
      <c r="G191" s="7"/>
      <c r="I191" s="7"/>
    </row>
    <row r="192" spans="1:9" ht="21" x14ac:dyDescent="0.25">
      <c r="A192" s="7"/>
      <c r="B192" s="17" t="s">
        <v>32</v>
      </c>
      <c r="E192" s="7"/>
      <c r="G192" s="7"/>
      <c r="I192" s="7"/>
    </row>
    <row r="193" spans="1:9" ht="19" x14ac:dyDescent="0.25">
      <c r="A193" s="7"/>
      <c r="B193" s="13" t="s">
        <v>1</v>
      </c>
      <c r="E193" s="7">
        <f>SUM(E17+E58+E99+E140)</f>
        <v>0</v>
      </c>
      <c r="G193" s="7"/>
      <c r="I193" s="7"/>
    </row>
    <row r="194" spans="1:9" ht="19" x14ac:dyDescent="0.25">
      <c r="A194" s="7"/>
      <c r="B194" s="13" t="s">
        <v>3</v>
      </c>
      <c r="E194" s="7">
        <f>SUM(E26+E67+E108+E149)</f>
        <v>0</v>
      </c>
      <c r="G194" s="7"/>
      <c r="I194" s="7"/>
    </row>
    <row r="195" spans="1:9" ht="19" x14ac:dyDescent="0.25">
      <c r="A195" s="7"/>
      <c r="B195" s="13" t="s">
        <v>6</v>
      </c>
      <c r="E195" s="7">
        <f>SUM(E35+E76+E117+E158)</f>
        <v>0</v>
      </c>
      <c r="G195" s="7"/>
      <c r="I195" s="7"/>
    </row>
    <row r="196" spans="1:9" ht="19" x14ac:dyDescent="0.25">
      <c r="A196" s="7"/>
      <c r="B196" s="13" t="s">
        <v>8</v>
      </c>
      <c r="E196" s="7">
        <f>SUM(E44+E85+E126+E167)</f>
        <v>0</v>
      </c>
      <c r="G196" s="7"/>
      <c r="I196" s="7"/>
    </row>
    <row r="197" spans="1:9" x14ac:dyDescent="0.2">
      <c r="A197" s="7"/>
      <c r="E197" s="7"/>
      <c r="G197" s="7"/>
      <c r="I197" s="7"/>
    </row>
    <row r="198" spans="1:9" ht="21" x14ac:dyDescent="0.25">
      <c r="A198" s="9"/>
      <c r="B198" s="17" t="s">
        <v>18</v>
      </c>
      <c r="E198" s="9" cm="1">
        <f t="array" ref="E198">SUM(E187:E196/8)</f>
        <v>0</v>
      </c>
      <c r="G198" s="7"/>
      <c r="I198" s="7"/>
    </row>
    <row r="199" spans="1:9" x14ac:dyDescent="0.2">
      <c r="G199" s="7"/>
      <c r="I199" s="7"/>
    </row>
    <row r="200" spans="1:9" x14ac:dyDescent="0.2">
      <c r="G200" s="7"/>
      <c r="I200" s="7"/>
    </row>
    <row r="201" spans="1:9" x14ac:dyDescent="0.2">
      <c r="G201" s="7"/>
      <c r="I201" s="7"/>
    </row>
    <row r="202" spans="1:9" x14ac:dyDescent="0.2">
      <c r="G202" s="7"/>
      <c r="I202" s="7"/>
    </row>
    <row r="203" spans="1:9" x14ac:dyDescent="0.2">
      <c r="G203" s="7"/>
      <c r="I203" s="7"/>
    </row>
    <row r="204" spans="1:9" x14ac:dyDescent="0.2">
      <c r="G204" s="7"/>
      <c r="I204" s="7"/>
    </row>
    <row r="205" spans="1:9" x14ac:dyDescent="0.2">
      <c r="G205" s="7"/>
      <c r="I205" s="7"/>
    </row>
    <row r="206" spans="1:9" x14ac:dyDescent="0.2">
      <c r="G206" s="7"/>
      <c r="I206" s="7"/>
    </row>
    <row r="207" spans="1:9" x14ac:dyDescent="0.2">
      <c r="G207" s="7"/>
      <c r="I207" s="7"/>
    </row>
    <row r="208" spans="1:9" x14ac:dyDescent="0.2">
      <c r="G208" s="9"/>
      <c r="I208" s="9"/>
    </row>
  </sheetData>
  <pageMargins left="0.7" right="0.7" top="0.75" bottom="0.75" header="0.3" footer="0.3"/>
  <pageSetup paperSize="9"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cp:lastPrinted>2021-05-25T06:41:28Z</cp:lastPrinted>
  <dcterms:created xsi:type="dcterms:W3CDTF">2021-01-14T05:40:37Z</dcterms:created>
  <dcterms:modified xsi:type="dcterms:W3CDTF">2021-05-26T05:18:15Z</dcterms:modified>
</cp:coreProperties>
</file>